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<sst xmlns="http://schemas.openxmlformats.org/spreadsheetml/2006/main" count="32" uniqueCount="32">
  <si>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</si>
  <si>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QUO010</t>
  </si>
  <si>
    <t xml:space="preserve">m²</t>
  </si>
  <si>
    <t xml:space="preserve">Cobertura de plaques de polièster.</t>
  </si>
  <si>
    <r>
      <rPr>
        <sz val="8.25"/>
        <color rgb="FF000000"/>
        <rFont val="Arial"/>
        <family val="2"/>
      </rPr>
      <t xml:space="preserve">Cobertura de plaques translúcides de polièster, de perfil mini ona, Onduclair PLR "ONDULINE", de 10 mm d'espessor, amb una transmissió de lluminositat del 85%, col·locades amb un cavalcament de la placa superior de 130 mm i un cavalcament lateral de dues ones i fixades mecànicament sobre entramat lleuger metàl·lic o de fusta, a coberta inclinada, amb una pendent major del 10%. Inclús accessoris de fixació de les plaques.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</si>
  <si>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</si>
  <si>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</si>
  <si>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</si>
  <si>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</si>
  <si>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</si>
  <si>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</si>
  <si>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</si>
  <si>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mt13lpo100gs</t>
  </si>
  <si>
    <t xml:space="preserve">m²</t>
  </si>
  <si>
    <t xml:space="preserve">Placa translúcida de polièster, de perfil mini ona, Onduclair PLR "ONDULINE", de 10 mm d'espessor, amb una transmissió de lluminositat del 85%.</t>
  </si>
  <si>
    <t xml:space="preserve">mt13lpo140j</t>
  </si>
  <si>
    <t xml:space="preserve">U</t>
  </si>
  <si>
    <t xml:space="preserve">Kit d'accessoris de fixació "ONDULINE", per a plaques de polièster, en cobertes inclinades, format per peces de polipropilè per a recolzament de placa de perfil mini ona, amb el mateix perfil de l'ona, peces d'acer inoxidable amb volandera d'EPDM per a col·locar sobre la part superior de la placa i assegurar l'estanquitat de la fixació i cargols autoroscants.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</si>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</sst>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11.18</v>
      </c>
      <c r="H10" s="12">
        <f ca="1">ROUND(INDIRECT(ADDRESS(ROW()+(0), COLUMN()+(-2), 1))*INDIRECT(ADDRESS(ROW()+(0), COLUMN()+(-1), 1)), 2)</f>
        <v>12.3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0.25</v>
      </c>
      <c r="G11" s="14">
        <v>31.7</v>
      </c>
      <c r="H11" s="14">
        <f ca="1">ROUND(INDIRECT(ADDRESS(ROW()+(0), COLUMN()+(-2), 1))*INDIRECT(ADDRESS(ROW()+(0), COLUMN()+(-1), 1)), 2)</f>
        <v>7.93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30.63</v>
      </c>
      <c r="H14" s="12">
        <f ca="1">ROUND(INDIRECT(ADDRESS(ROW()+(0), COLUMN()+(-2), 1))*INDIRECT(ADDRESS(ROW()+(0), COLUMN()+(-1), 1)), 2)</f>
        <v>3.61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26.39</v>
      </c>
      <c r="H15" s="14">
        <f ca="1">ROUND(INDIRECT(ADDRESS(ROW()+(0), COLUMN()+(-2), 1))*INDIRECT(ADDRESS(ROW()+(0), COLUMN()+(-1), 1)), 2)</f>
        <v>3.11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26.95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